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 activeTab="5"/>
  </bookViews>
  <sheets>
    <sheet name="Účastníci" sheetId="1" r:id="rId1"/>
    <sheet name="2.+3. ročník" sheetId="2" r:id="rId2"/>
    <sheet name="4.ročník" sheetId="3" r:id="rId3"/>
    <sheet name="5.ročník" sheetId="4" r:id="rId4"/>
    <sheet name="6.+7. ročník" sheetId="5" r:id="rId5"/>
    <sheet name="8.+9. ročník" sheetId="6" r:id="rId6"/>
    <sheet name="Tabulky" sheetId="7" r:id="rId7"/>
  </sheets>
  <calcPr calcId="145621"/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H8" i="1"/>
  <c r="I8" i="1"/>
  <c r="J8" i="1" s="1"/>
  <c r="B8" i="1"/>
</calcChain>
</file>

<file path=xl/sharedStrings.xml><?xml version="1.0" encoding="utf-8"?>
<sst xmlns="http://schemas.openxmlformats.org/spreadsheetml/2006/main" count="504" uniqueCount="197">
  <si>
    <t>Hamry</t>
  </si>
  <si>
    <t>Vejrostova</t>
  </si>
  <si>
    <t>Nám. Míru</t>
  </si>
  <si>
    <t>Labská</t>
  </si>
  <si>
    <t>2.ročník</t>
  </si>
  <si>
    <t>3.ročník</t>
  </si>
  <si>
    <t>4.ročník</t>
  </si>
  <si>
    <t>5.ročník</t>
  </si>
  <si>
    <t>6.ročník</t>
  </si>
  <si>
    <t>7.ročník</t>
  </si>
  <si>
    <t>8.ročník</t>
  </si>
  <si>
    <t>9.ročník</t>
  </si>
  <si>
    <r>
      <t>Lašt</t>
    </r>
    <r>
      <rPr>
        <sz val="16"/>
        <color rgb="FF00B050"/>
        <rFont val="Calibri"/>
        <family val="2"/>
        <charset val="238"/>
      </rPr>
      <t>ů</t>
    </r>
    <r>
      <rPr>
        <sz val="16"/>
        <color rgb="FF00B050"/>
        <rFont val="Calibri"/>
        <family val="2"/>
        <charset val="238"/>
        <scheme val="minor"/>
      </rPr>
      <t>vkova</t>
    </r>
  </si>
  <si>
    <t>Skupina A</t>
  </si>
  <si>
    <t>Skupina B</t>
  </si>
  <si>
    <t>Elišky Přem.</t>
  </si>
  <si>
    <t>Čas</t>
  </si>
  <si>
    <t>Hřiště 1</t>
  </si>
  <si>
    <t>Hřiště 2</t>
  </si>
  <si>
    <t>Semifinále</t>
  </si>
  <si>
    <t>o 3.místo</t>
  </si>
  <si>
    <t>finále</t>
  </si>
  <si>
    <t>2. + 3. ročník</t>
  </si>
  <si>
    <t>Úterý 27.6.</t>
  </si>
  <si>
    <t>Gulivers</t>
  </si>
  <si>
    <t>Dobrá muška</t>
  </si>
  <si>
    <t>Dobrá muška (Lašt 2.)</t>
  </si>
  <si>
    <t>Gulivers (Lašt 2.)</t>
  </si>
  <si>
    <t>Korfbalisti</t>
  </si>
  <si>
    <t>Korfbalisti (Lašt 3.)</t>
  </si>
  <si>
    <t>Všeználci (Lašt 3.)</t>
  </si>
  <si>
    <t>Labská 1</t>
  </si>
  <si>
    <t>Labská 2</t>
  </si>
  <si>
    <t>Všeználci</t>
  </si>
  <si>
    <t>Rychlá střela (Lašt 4.), Ups (Lašt 4.), Labská, Elišky Přemyslovny 4</t>
  </si>
  <si>
    <t xml:space="preserve">Rychlá střela </t>
  </si>
  <si>
    <t>Ups</t>
  </si>
  <si>
    <t>Elišky Přemyslovny</t>
  </si>
  <si>
    <t>Rychlá střela</t>
  </si>
  <si>
    <t>Kamarádi</t>
  </si>
  <si>
    <t>Zlatíčka</t>
  </si>
  <si>
    <t>Smajlíci</t>
  </si>
  <si>
    <t>8. + 9. ročník</t>
  </si>
  <si>
    <t>Středa 28.6.</t>
  </si>
  <si>
    <r>
      <t>Lašt</t>
    </r>
    <r>
      <rPr>
        <sz val="20"/>
        <color theme="1"/>
        <rFont val="Calibri"/>
        <family val="2"/>
        <charset val="238"/>
      </rPr>
      <t>ůvkova 8.A</t>
    </r>
  </si>
  <si>
    <t>Laštůvkova 8.B</t>
  </si>
  <si>
    <t>Náměstí Míru</t>
  </si>
  <si>
    <t>6. + 7. ročník</t>
  </si>
  <si>
    <r>
      <t>Lašt</t>
    </r>
    <r>
      <rPr>
        <sz val="20"/>
        <color theme="1"/>
        <rFont val="Calibri"/>
        <family val="2"/>
        <charset val="238"/>
      </rPr>
      <t>ůvkova 6.A</t>
    </r>
  </si>
  <si>
    <t>Laštůvkova 6.B</t>
  </si>
  <si>
    <r>
      <t>Lašt</t>
    </r>
    <r>
      <rPr>
        <sz val="20"/>
        <color theme="1"/>
        <rFont val="Calibri"/>
        <family val="2"/>
        <charset val="238"/>
      </rPr>
      <t>ůvkova 7.B</t>
    </r>
  </si>
  <si>
    <t>Laštůvkova 7.A</t>
  </si>
  <si>
    <t>Hamry 7</t>
  </si>
  <si>
    <r>
      <t>Lašt</t>
    </r>
    <r>
      <rPr>
        <sz val="20"/>
        <color theme="1"/>
        <rFont val="Calibri"/>
        <family val="2"/>
        <charset val="238"/>
      </rPr>
      <t>ůvkova 6.C</t>
    </r>
  </si>
  <si>
    <t>Hamry 6</t>
  </si>
  <si>
    <t>Laštůvkova 9</t>
  </si>
  <si>
    <t>Lašt. 6.A</t>
  </si>
  <si>
    <t>Lašt. 7.B</t>
  </si>
  <si>
    <t>Lašt 6.B</t>
  </si>
  <si>
    <t>Lašt 7.A</t>
  </si>
  <si>
    <t>Lašt 6.C</t>
  </si>
  <si>
    <t>o 7.místo</t>
  </si>
  <si>
    <t>Tabulka 4. ročník</t>
  </si>
  <si>
    <t>Body</t>
  </si>
  <si>
    <t>Skóre</t>
  </si>
  <si>
    <t>Pořadí</t>
  </si>
  <si>
    <t>Tabulka 5. ročník</t>
  </si>
  <si>
    <t>Poř.</t>
  </si>
  <si>
    <t>Tabulky 2. + 3. ročník</t>
  </si>
  <si>
    <t>Výsledek</t>
  </si>
  <si>
    <t xml:space="preserve">Kamarádi (Lašt 5.), Zlatíčka (Lašt 5.), Smajlíci (Lašt 5.), Elišky Přemyslovny 5, </t>
  </si>
  <si>
    <t>Tabulka 8. + 9. ročník</t>
  </si>
  <si>
    <r>
      <t>Lašt.</t>
    </r>
    <r>
      <rPr>
        <sz val="18"/>
        <color theme="1"/>
        <rFont val="Calibri"/>
        <family val="2"/>
        <charset val="238"/>
      </rPr>
      <t xml:space="preserve"> 8.A</t>
    </r>
  </si>
  <si>
    <t>Nám.Míru</t>
  </si>
  <si>
    <r>
      <t>Lašt.</t>
    </r>
    <r>
      <rPr>
        <sz val="18"/>
        <color theme="1"/>
        <rFont val="Calibri"/>
        <family val="2"/>
        <charset val="238"/>
      </rPr>
      <t xml:space="preserve"> 8.B</t>
    </r>
  </si>
  <si>
    <r>
      <t>Lašt.</t>
    </r>
    <r>
      <rPr>
        <sz val="18"/>
        <color theme="1"/>
        <rFont val="Calibri"/>
        <family val="2"/>
        <charset val="238"/>
      </rPr>
      <t xml:space="preserve"> 9</t>
    </r>
  </si>
  <si>
    <t>Tabulky 6. + 7. ročník</t>
  </si>
  <si>
    <t>Lašt. 6.B</t>
  </si>
  <si>
    <t>Lašt. 6.C</t>
  </si>
  <si>
    <t>Lašt. 7.A</t>
  </si>
  <si>
    <t>1:9</t>
  </si>
  <si>
    <t>2:5</t>
  </si>
  <si>
    <t>0</t>
  </si>
  <si>
    <t>3:14</t>
  </si>
  <si>
    <t>3.</t>
  </si>
  <si>
    <t>9:1</t>
  </si>
  <si>
    <t>10:2</t>
  </si>
  <si>
    <t>4</t>
  </si>
  <si>
    <t>19:3</t>
  </si>
  <si>
    <t>1.</t>
  </si>
  <si>
    <t>5:2</t>
  </si>
  <si>
    <t>2:10</t>
  </si>
  <si>
    <t>2</t>
  </si>
  <si>
    <t>7:12</t>
  </si>
  <si>
    <t>2.</t>
  </si>
  <si>
    <t>0:21</t>
  </si>
  <si>
    <t>0:8</t>
  </si>
  <si>
    <t>0:29</t>
  </si>
  <si>
    <t>21:0</t>
  </si>
  <si>
    <t>14:5</t>
  </si>
  <si>
    <t>35:5</t>
  </si>
  <si>
    <t>8:0</t>
  </si>
  <si>
    <t>5:14</t>
  </si>
  <si>
    <t>13:14</t>
  </si>
  <si>
    <t>6:1</t>
  </si>
  <si>
    <t>12:1</t>
  </si>
  <si>
    <t>6:2</t>
  </si>
  <si>
    <t>6</t>
  </si>
  <si>
    <t>24:4</t>
  </si>
  <si>
    <t>1:6</t>
  </si>
  <si>
    <t>2:4</t>
  </si>
  <si>
    <t>1:4</t>
  </si>
  <si>
    <t>4:14</t>
  </si>
  <si>
    <t>4.</t>
  </si>
  <si>
    <t>1:12</t>
  </si>
  <si>
    <t>4:2</t>
  </si>
  <si>
    <t>7:24</t>
  </si>
  <si>
    <t>2:6</t>
  </si>
  <si>
    <t>4:1</t>
  </si>
  <si>
    <t>16:9</t>
  </si>
  <si>
    <t>19:0</t>
  </si>
  <si>
    <t>11:0</t>
  </si>
  <si>
    <t>9:0</t>
  </si>
  <si>
    <t>3:1</t>
  </si>
  <si>
    <t>8</t>
  </si>
  <si>
    <t>42:1</t>
  </si>
  <si>
    <t>0:19</t>
  </si>
  <si>
    <t>1:3</t>
  </si>
  <si>
    <t>1:2</t>
  </si>
  <si>
    <t>0:10</t>
  </si>
  <si>
    <t>2:34</t>
  </si>
  <si>
    <t>5.</t>
  </si>
  <si>
    <t>0:11</t>
  </si>
  <si>
    <t>4:5</t>
  </si>
  <si>
    <t>8:19</t>
  </si>
  <si>
    <t>0:9</t>
  </si>
  <si>
    <t>2:1</t>
  </si>
  <si>
    <t>5:4</t>
  </si>
  <si>
    <t>0:3</t>
  </si>
  <si>
    <t>7:17</t>
  </si>
  <si>
    <t>10:0</t>
  </si>
  <si>
    <t>3:0</t>
  </si>
  <si>
    <t>5:1</t>
  </si>
  <si>
    <t>6:4</t>
  </si>
  <si>
    <t>13:6</t>
  </si>
  <si>
    <t>9:3</t>
  </si>
  <si>
    <t>1:5</t>
  </si>
  <si>
    <t>1:1</t>
  </si>
  <si>
    <t>1</t>
  </si>
  <si>
    <t>2:9</t>
  </si>
  <si>
    <t>4:6</t>
  </si>
  <si>
    <t>6:12</t>
  </si>
  <si>
    <t>0:7</t>
  </si>
  <si>
    <t>4:0</t>
  </si>
  <si>
    <t>5:10</t>
  </si>
  <si>
    <t>0:2</t>
  </si>
  <si>
    <t>3:5</t>
  </si>
  <si>
    <t>7:0</t>
  </si>
  <si>
    <t>2:0</t>
  </si>
  <si>
    <t>0:4</t>
  </si>
  <si>
    <t>Minitabulka o 2.místo</t>
  </si>
  <si>
    <t>5:3</t>
  </si>
  <si>
    <t>2.místo</t>
  </si>
  <si>
    <t>Laštůvkova 6.C</t>
  </si>
  <si>
    <t>3:3</t>
  </si>
  <si>
    <t>3.místo</t>
  </si>
  <si>
    <t>4.místo</t>
  </si>
  <si>
    <t>6:8</t>
  </si>
  <si>
    <t>2:3</t>
  </si>
  <si>
    <t>0:1</t>
  </si>
  <si>
    <t>4:8</t>
  </si>
  <si>
    <t>7:1</t>
  </si>
  <si>
    <t>17:3</t>
  </si>
  <si>
    <t>3:2</t>
  </si>
  <si>
    <t>1:7</t>
  </si>
  <si>
    <t>9:11</t>
  </si>
  <si>
    <t>1:0</t>
  </si>
  <si>
    <t>2:8</t>
  </si>
  <si>
    <t>16:4</t>
  </si>
  <si>
    <t>A1 Korfbalisti</t>
  </si>
  <si>
    <t>B2 Labská 1</t>
  </si>
  <si>
    <t>Labská2</t>
  </si>
  <si>
    <t>B1 Všeználci</t>
  </si>
  <si>
    <t>A2 Labská 2</t>
  </si>
  <si>
    <t>A3 Gulivers</t>
  </si>
  <si>
    <t>B3 Dobrá muška</t>
  </si>
  <si>
    <t>16:6</t>
  </si>
  <si>
    <t>finále 0:2</t>
  </si>
  <si>
    <t>o 5.místo 0:1</t>
  </si>
  <si>
    <t>A3 Elišky P.</t>
  </si>
  <si>
    <t>B3 Lašt. 6.C</t>
  </si>
  <si>
    <t>A1 Lašt 6.A</t>
  </si>
  <si>
    <t>B1 Lašt 7.A</t>
  </si>
  <si>
    <t>A4 Hamry 6</t>
  </si>
  <si>
    <t>B4 Hamry 7</t>
  </si>
  <si>
    <t>A2 Lašt 7.B</t>
  </si>
  <si>
    <t>B2 Lašt 6.B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</si>
</sst>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color rgb="FF00B050"/>
      <name val="Calibri"/>
      <family val="2"/>
      <charset val="238"/>
      <scheme val="minor"/>
    </font>
    <font>
      <sz val="16"/>
      <color rgb="FF00B050"/>
      <name val="Calibri"/>
      <family val="2"/>
      <charset val="238"/>
    </font>
    <font>
      <sz val="20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</font>
    <font>
      <sz val="24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20" fontId="4" fillId="0" borderId="12" xfId="0" applyNumberFormat="1" applyFont="1" applyBorder="1" applyAlignment="1">
      <alignment horizontal="center"/>
    </xf>
    <xf numFmtId="0" fontId="4" fillId="0" borderId="13" xfId="0" applyFont="1" applyBorder="1"/>
    <xf numFmtId="0" fontId="4" fillId="0" borderId="1" xfId="0" applyFont="1" applyBorder="1"/>
    <xf numFmtId="20" fontId="4" fillId="0" borderId="14" xfId="0" applyNumberFormat="1" applyFont="1" applyBorder="1" applyAlignment="1">
      <alignment horizontal="center"/>
    </xf>
    <xf numFmtId="20" fontId="4" fillId="0" borderId="15" xfId="0" applyNumberFormat="1" applyFont="1" applyBorder="1" applyAlignment="1">
      <alignment horizontal="center"/>
    </xf>
    <xf numFmtId="49" fontId="4" fillId="0" borderId="0" xfId="0" applyNumberFormat="1" applyFont="1"/>
    <xf numFmtId="20" fontId="4" fillId="0" borderId="16" xfId="0" applyNumberFormat="1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20" fontId="4" fillId="0" borderId="1" xfId="0" applyNumberFormat="1" applyFont="1" applyBorder="1"/>
    <xf numFmtId="0" fontId="9" fillId="0" borderId="0" xfId="0" applyFont="1"/>
    <xf numFmtId="0" fontId="10" fillId="0" borderId="0" xfId="0" applyFont="1"/>
    <xf numFmtId="0" fontId="7" fillId="0" borderId="0" xfId="0" applyFont="1"/>
    <xf numFmtId="20" fontId="10" fillId="0" borderId="12" xfId="0" applyNumberFormat="1" applyFont="1" applyBorder="1" applyAlignment="1">
      <alignment horizontal="center"/>
    </xf>
    <xf numFmtId="0" fontId="10" fillId="0" borderId="13" xfId="0" applyFont="1" applyBorder="1"/>
    <xf numFmtId="0" fontId="10" fillId="0" borderId="1" xfId="0" applyFont="1" applyBorder="1"/>
    <xf numFmtId="20" fontId="10" fillId="0" borderId="14" xfId="0" applyNumberFormat="1" applyFont="1" applyBorder="1" applyAlignment="1">
      <alignment horizontal="center"/>
    </xf>
    <xf numFmtId="20" fontId="10" fillId="0" borderId="16" xfId="0" applyNumberFormat="1" applyFont="1" applyBorder="1" applyAlignment="1">
      <alignment horizontal="center"/>
    </xf>
    <xf numFmtId="20" fontId="10" fillId="0" borderId="15" xfId="0" applyNumberFormat="1" applyFont="1" applyBorder="1" applyAlignment="1">
      <alignment horizontal="center"/>
    </xf>
    <xf numFmtId="0" fontId="0" fillId="0" borderId="0" xfId="0" applyBorder="1"/>
    <xf numFmtId="20" fontId="4" fillId="0" borderId="17" xfId="0" applyNumberFormat="1" applyFont="1" applyBorder="1" applyAlignment="1">
      <alignment horizontal="center"/>
    </xf>
    <xf numFmtId="20" fontId="4" fillId="0" borderId="18" xfId="0" applyNumberFormat="1" applyFont="1" applyBorder="1" applyAlignment="1">
      <alignment horizontal="center"/>
    </xf>
    <xf numFmtId="20" fontId="4" fillId="0" borderId="19" xfId="0" applyNumberFormat="1" applyFont="1" applyBorder="1" applyAlignment="1">
      <alignment horizontal="center"/>
    </xf>
    <xf numFmtId="0" fontId="4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1" xfId="0" applyFont="1" applyBorder="1"/>
    <xf numFmtId="20" fontId="4" fillId="0" borderId="21" xfId="0" applyNumberFormat="1" applyFont="1" applyBorder="1" applyAlignment="1">
      <alignment horizontal="center"/>
    </xf>
    <xf numFmtId="0" fontId="4" fillId="0" borderId="7" xfId="0" applyFont="1" applyFill="1" applyBorder="1"/>
    <xf numFmtId="0" fontId="4" fillId="0" borderId="8" xfId="0" applyFont="1" applyFill="1" applyBorder="1"/>
    <xf numFmtId="0" fontId="4" fillId="0" borderId="9" xfId="0" applyFont="1" applyFill="1" applyBorder="1"/>
    <xf numFmtId="0" fontId="4" fillId="0" borderId="11" xfId="0" applyFont="1" applyFill="1" applyBorder="1"/>
    <xf numFmtId="0" fontId="11" fillId="0" borderId="0" xfId="0" applyFont="1" applyAlignment="1">
      <alignment vertical="center"/>
    </xf>
    <xf numFmtId="0" fontId="11" fillId="0" borderId="22" xfId="0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0" fontId="11" fillId="0" borderId="24" xfId="0" applyFont="1" applyBorder="1" applyAlignment="1">
      <alignment vertical="center"/>
    </xf>
    <xf numFmtId="0" fontId="11" fillId="0" borderId="22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1" fillId="0" borderId="17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3" xfId="0" applyFont="1" applyFill="1" applyBorder="1" applyAlignment="1">
      <alignment vertical="center"/>
    </xf>
    <xf numFmtId="0" fontId="13" fillId="0" borderId="0" xfId="0" applyFont="1"/>
    <xf numFmtId="49" fontId="0" fillId="0" borderId="0" xfId="0" applyNumberFormat="1"/>
    <xf numFmtId="49" fontId="11" fillId="0" borderId="0" xfId="0" applyNumberFormat="1" applyFont="1"/>
    <xf numFmtId="49" fontId="11" fillId="0" borderId="22" xfId="0" applyNumberFormat="1" applyFont="1" applyBorder="1" applyAlignment="1">
      <alignment vertical="center"/>
    </xf>
    <xf numFmtId="49" fontId="11" fillId="0" borderId="23" xfId="0" applyNumberFormat="1" applyFont="1" applyBorder="1" applyAlignment="1">
      <alignment vertical="center"/>
    </xf>
    <xf numFmtId="49" fontId="11" fillId="0" borderId="22" xfId="0" applyNumberFormat="1" applyFont="1" applyFill="1" applyBorder="1" applyAlignment="1">
      <alignment horizontal="center" vertical="center"/>
    </xf>
    <xf numFmtId="49" fontId="11" fillId="0" borderId="23" xfId="0" applyNumberFormat="1" applyFont="1" applyFill="1" applyBorder="1" applyAlignment="1">
      <alignment horizontal="center" vertical="center"/>
    </xf>
    <xf numFmtId="49" fontId="11" fillId="0" borderId="24" xfId="0" applyNumberFormat="1" applyFont="1" applyFill="1" applyBorder="1" applyAlignment="1">
      <alignment horizontal="center" vertical="center"/>
    </xf>
    <xf numFmtId="0" fontId="12" fillId="0" borderId="17" xfId="0" applyFont="1" applyBorder="1" applyAlignment="1">
      <alignment vertic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1" fillId="0" borderId="12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1" fillId="0" borderId="1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9" fillId="2" borderId="4" xfId="0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6" xfId="0" applyNumberFormat="1" applyFont="1" applyBorder="1" applyAlignment="1">
      <alignment horizontal="center"/>
    </xf>
    <xf numFmtId="49" fontId="9" fillId="0" borderId="29" xfId="0" applyNumberFormat="1" applyFont="1" applyBorder="1" applyAlignment="1">
      <alignment horizontal="center"/>
    </xf>
    <xf numFmtId="49" fontId="9" fillId="0" borderId="26" xfId="0" applyNumberFormat="1" applyFont="1" applyBorder="1" applyAlignment="1">
      <alignment horizontal="center"/>
    </xf>
    <xf numFmtId="49" fontId="9" fillId="0" borderId="27" xfId="0" applyNumberFormat="1" applyFont="1" applyBorder="1" applyAlignment="1">
      <alignment horizontal="center"/>
    </xf>
    <xf numFmtId="49" fontId="9" fillId="0" borderId="7" xfId="0" applyNumberFormat="1" applyFont="1" applyBorder="1" applyAlignment="1">
      <alignment horizontal="center"/>
    </xf>
    <xf numFmtId="49" fontId="9" fillId="2" borderId="1" xfId="0" applyNumberFormat="1" applyFont="1" applyFill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49" fontId="9" fillId="2" borderId="11" xfId="0" applyNumberFormat="1" applyFont="1" applyFill="1" applyBorder="1" applyAlignment="1">
      <alignment horizontal="center"/>
    </xf>
    <xf numFmtId="49" fontId="9" fillId="0" borderId="11" xfId="0" applyNumberFormat="1" applyFont="1" applyBorder="1" applyAlignment="1">
      <alignment horizontal="center"/>
    </xf>
    <xf numFmtId="49" fontId="9" fillId="0" borderId="4" xfId="0" applyNumberFormat="1" applyFont="1" applyBorder="1" applyAlignment="1">
      <alignment horizontal="center"/>
    </xf>
    <xf numFmtId="49" fontId="4" fillId="0" borderId="13" xfId="0" applyNumberFormat="1" applyFont="1" applyBorder="1" applyAlignment="1">
      <alignment horizontal="center"/>
    </xf>
    <xf numFmtId="49" fontId="9" fillId="2" borderId="30" xfId="0" applyNumberFormat="1" applyFont="1" applyFill="1" applyBorder="1" applyAlignment="1">
      <alignment horizontal="center"/>
    </xf>
    <xf numFmtId="49" fontId="9" fillId="0" borderId="13" xfId="0" applyNumberFormat="1" applyFont="1" applyBorder="1" applyAlignment="1">
      <alignment horizontal="center"/>
    </xf>
    <xf numFmtId="49" fontId="9" fillId="0" borderId="28" xfId="0" applyNumberFormat="1" applyFont="1" applyBorder="1" applyAlignment="1">
      <alignment horizontal="center"/>
    </xf>
    <xf numFmtId="0" fontId="1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Alignment="1">
      <alignment horizontal="center"/>
    </xf>
    <xf numFmtId="49" fontId="9" fillId="0" borderId="25" xfId="0" applyNumberFormat="1" applyFont="1" applyBorder="1" applyAlignment="1">
      <alignment horizontal="center"/>
    </xf>
    <xf numFmtId="0" fontId="11" fillId="0" borderId="13" xfId="0" applyFont="1" applyBorder="1"/>
    <xf numFmtId="0" fontId="11" fillId="0" borderId="1" xfId="0" applyFont="1" applyBorder="1"/>
    <xf numFmtId="49" fontId="4" fillId="0" borderId="1" xfId="0" applyNumberFormat="1" applyFont="1" applyFill="1" applyBorder="1" applyAlignment="1">
      <alignment horizontal="center"/>
    </xf>
    <xf numFmtId="49" fontId="4" fillId="0" borderId="20" xfId="0" applyNumberFormat="1" applyFont="1" applyBorder="1" applyAlignment="1">
      <alignment horizontal="center"/>
    </xf>
    <xf numFmtId="49" fontId="4" fillId="0" borderId="13" xfId="0" applyNumberFormat="1" applyFont="1" applyFill="1" applyBorder="1" applyAlignment="1">
      <alignment horizontal="center"/>
    </xf>
    <xf numFmtId="49" fontId="4" fillId="0" borderId="0" xfId="0" applyNumberFormat="1" applyFont="1" applyFill="1" applyBorder="1"/>
    <xf numFmtId="49" fontId="0" fillId="0" borderId="0" xfId="0" applyNumberForma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E11" sqref="E11"/>
    </sheetView>
  </sheetViews>
  <sheetFormatPr defaultRowHeight="15" x14ac:dyDescent="0.25"/>
  <cols>
    <col min="1" max="1" width="26" customWidth="1"/>
    <col min="2" max="9" width="10.7109375" customWidth="1"/>
  </cols>
  <sheetData>
    <row r="1" spans="1:10" ht="21.75" thickBot="1" x14ac:dyDescent="0.4">
      <c r="A1" s="2"/>
      <c r="B1" s="5" t="s">
        <v>4</v>
      </c>
      <c r="C1" s="5" t="s">
        <v>5</v>
      </c>
      <c r="D1" s="5" t="s">
        <v>6</v>
      </c>
      <c r="E1" s="5" t="s">
        <v>7</v>
      </c>
      <c r="F1" s="5" t="s">
        <v>8</v>
      </c>
      <c r="G1" s="5" t="s">
        <v>9</v>
      </c>
      <c r="H1" s="5" t="s">
        <v>10</v>
      </c>
      <c r="I1" s="5" t="s">
        <v>11</v>
      </c>
    </row>
    <row r="2" spans="1:10" ht="21" x14ac:dyDescent="0.35">
      <c r="A2" s="4" t="s">
        <v>12</v>
      </c>
      <c r="B2" s="6">
        <v>2</v>
      </c>
      <c r="C2" s="7">
        <v>2</v>
      </c>
      <c r="D2" s="7">
        <v>2</v>
      </c>
      <c r="E2" s="7">
        <v>3</v>
      </c>
      <c r="F2" s="7">
        <v>3</v>
      </c>
      <c r="G2" s="7">
        <v>2</v>
      </c>
      <c r="H2" s="7">
        <v>2</v>
      </c>
      <c r="I2" s="8">
        <v>1</v>
      </c>
    </row>
    <row r="3" spans="1:10" ht="21" x14ac:dyDescent="0.35">
      <c r="A3" s="4" t="s">
        <v>37</v>
      </c>
      <c r="B3" s="9"/>
      <c r="C3" s="3"/>
      <c r="D3" s="3">
        <v>1</v>
      </c>
      <c r="E3" s="3">
        <v>1</v>
      </c>
      <c r="F3" s="3"/>
      <c r="G3" s="3">
        <v>1</v>
      </c>
      <c r="H3" s="3"/>
      <c r="I3" s="10">
        <v>1</v>
      </c>
    </row>
    <row r="4" spans="1:10" ht="21" x14ac:dyDescent="0.35">
      <c r="A4" s="4" t="s">
        <v>0</v>
      </c>
      <c r="B4" s="9"/>
      <c r="C4" s="3"/>
      <c r="D4" s="3"/>
      <c r="E4" s="3"/>
      <c r="F4" s="3">
        <v>1</v>
      </c>
      <c r="G4" s="3">
        <v>1</v>
      </c>
      <c r="H4" s="3"/>
      <c r="I4" s="10"/>
    </row>
    <row r="5" spans="1:10" ht="21" x14ac:dyDescent="0.35">
      <c r="A5" s="4" t="s">
        <v>1</v>
      </c>
      <c r="B5" s="9"/>
      <c r="C5" s="3"/>
      <c r="D5" s="3"/>
      <c r="E5" s="3">
        <v>1</v>
      </c>
      <c r="F5" s="3"/>
      <c r="G5" s="3"/>
      <c r="H5" s="3"/>
      <c r="I5" s="10"/>
    </row>
    <row r="6" spans="1:10" ht="21" x14ac:dyDescent="0.35">
      <c r="A6" s="4" t="s">
        <v>2</v>
      </c>
      <c r="B6" s="9"/>
      <c r="C6" s="3"/>
      <c r="D6" s="3"/>
      <c r="E6" s="3"/>
      <c r="F6" s="3"/>
      <c r="G6" s="3"/>
      <c r="H6" s="3">
        <v>1</v>
      </c>
      <c r="I6" s="10"/>
    </row>
    <row r="7" spans="1:10" ht="21.75" thickBot="1" x14ac:dyDescent="0.4">
      <c r="A7" s="4" t="s">
        <v>3</v>
      </c>
      <c r="B7" s="11"/>
      <c r="C7" s="12">
        <v>2</v>
      </c>
      <c r="D7" s="12">
        <v>1</v>
      </c>
      <c r="E7" s="12"/>
      <c r="F7" s="12"/>
      <c r="G7" s="12"/>
      <c r="H7" s="12"/>
      <c r="I7" s="13"/>
    </row>
    <row r="8" spans="1:10" ht="21" x14ac:dyDescent="0.35">
      <c r="B8" s="1">
        <f>SUM(B2:B7)</f>
        <v>2</v>
      </c>
      <c r="C8" s="1">
        <f t="shared" ref="C8:I8" si="0">SUM(C2:C7)</f>
        <v>4</v>
      </c>
      <c r="D8" s="1">
        <f t="shared" si="0"/>
        <v>4</v>
      </c>
      <c r="E8" s="1">
        <f t="shared" si="0"/>
        <v>5</v>
      </c>
      <c r="F8" s="1">
        <f t="shared" si="0"/>
        <v>4</v>
      </c>
      <c r="G8" s="1">
        <f t="shared" si="0"/>
        <v>4</v>
      </c>
      <c r="H8" s="1">
        <f t="shared" si="0"/>
        <v>3</v>
      </c>
      <c r="I8" s="1">
        <f t="shared" si="0"/>
        <v>2</v>
      </c>
      <c r="J8" s="1">
        <f>SUM(B8:I8)</f>
        <v>28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H7" activeCellId="1" sqref="D7:D12 H7:H11"/>
    </sheetView>
  </sheetViews>
  <sheetFormatPr defaultRowHeight="15" x14ac:dyDescent="0.25"/>
  <cols>
    <col min="1" max="1" width="14" customWidth="1"/>
    <col min="2" max="2" width="20.140625" customWidth="1"/>
    <col min="3" max="3" width="17.42578125" customWidth="1"/>
    <col min="4" max="4" width="16" customWidth="1"/>
    <col min="5" max="5" width="17.5703125" customWidth="1"/>
    <col min="6" max="6" width="25.42578125" customWidth="1"/>
    <col min="7" max="7" width="21.5703125" customWidth="1"/>
    <col min="8" max="8" width="14.42578125" customWidth="1"/>
  </cols>
  <sheetData>
    <row r="1" spans="1:8" ht="31.5" x14ac:dyDescent="0.5">
      <c r="A1" s="14"/>
      <c r="B1" s="25" t="s">
        <v>22</v>
      </c>
      <c r="C1" s="14"/>
      <c r="D1" s="14"/>
      <c r="E1" s="14"/>
      <c r="F1" s="14"/>
      <c r="G1" s="14"/>
      <c r="H1" s="14"/>
    </row>
    <row r="2" spans="1:8" ht="26.25" x14ac:dyDescent="0.4">
      <c r="A2" s="14"/>
      <c r="B2" s="26" t="s">
        <v>23</v>
      </c>
      <c r="C2" s="14"/>
      <c r="D2" s="14"/>
      <c r="E2" s="14"/>
      <c r="F2" s="14"/>
      <c r="G2" s="14"/>
      <c r="H2" s="14"/>
    </row>
    <row r="3" spans="1:8" ht="28.5" x14ac:dyDescent="0.45">
      <c r="A3" s="14"/>
      <c r="B3" s="27" t="s">
        <v>13</v>
      </c>
      <c r="C3" s="14" t="s">
        <v>27</v>
      </c>
      <c r="D3" s="14"/>
      <c r="E3" s="14" t="s">
        <v>29</v>
      </c>
      <c r="F3" s="77" t="s">
        <v>32</v>
      </c>
      <c r="G3" s="14"/>
      <c r="H3" s="14"/>
    </row>
    <row r="4" spans="1:8" ht="28.5" x14ac:dyDescent="0.45">
      <c r="A4" s="14"/>
      <c r="B4" s="27" t="s">
        <v>14</v>
      </c>
      <c r="C4" s="14" t="s">
        <v>26</v>
      </c>
      <c r="D4" s="14"/>
      <c r="E4" s="14" t="s">
        <v>30</v>
      </c>
      <c r="F4" s="77" t="s">
        <v>31</v>
      </c>
      <c r="G4" s="14"/>
      <c r="H4" s="14"/>
    </row>
    <row r="5" spans="1:8" ht="26.25" x14ac:dyDescent="0.4">
      <c r="A5" s="14"/>
      <c r="B5" s="14"/>
      <c r="C5" s="14"/>
      <c r="D5" s="14"/>
      <c r="E5" s="14"/>
      <c r="F5" s="14"/>
      <c r="G5" s="14"/>
      <c r="H5" s="14"/>
    </row>
    <row r="6" spans="1:8" ht="32.25" thickBot="1" x14ac:dyDescent="0.55000000000000004">
      <c r="A6" s="15" t="s">
        <v>16</v>
      </c>
      <c r="B6" s="15" t="s">
        <v>17</v>
      </c>
      <c r="C6" s="16"/>
      <c r="D6" s="16" t="s">
        <v>69</v>
      </c>
      <c r="E6" s="14"/>
      <c r="F6" s="15" t="s">
        <v>18</v>
      </c>
      <c r="G6" s="14"/>
      <c r="H6" s="75" t="s">
        <v>69</v>
      </c>
    </row>
    <row r="7" spans="1:8" ht="26.25" x14ac:dyDescent="0.4">
      <c r="A7" s="17">
        <v>0.35416666666666669</v>
      </c>
      <c r="B7" s="18" t="s">
        <v>24</v>
      </c>
      <c r="C7" s="19" t="s">
        <v>28</v>
      </c>
      <c r="D7" s="86" t="s">
        <v>80</v>
      </c>
      <c r="E7" s="28"/>
      <c r="F7" s="19" t="s">
        <v>25</v>
      </c>
      <c r="G7" s="19" t="s">
        <v>33</v>
      </c>
      <c r="H7" s="86" t="s">
        <v>95</v>
      </c>
    </row>
    <row r="8" spans="1:8" ht="26.25" x14ac:dyDescent="0.4">
      <c r="A8" s="20">
        <v>0.375</v>
      </c>
      <c r="B8" s="18" t="s">
        <v>24</v>
      </c>
      <c r="C8" s="19" t="s">
        <v>32</v>
      </c>
      <c r="D8" s="86" t="s">
        <v>81</v>
      </c>
      <c r="E8" s="28"/>
      <c r="F8" s="19" t="s">
        <v>25</v>
      </c>
      <c r="G8" s="19" t="s">
        <v>31</v>
      </c>
      <c r="H8" s="86" t="s">
        <v>96</v>
      </c>
    </row>
    <row r="9" spans="1:8" ht="26.25" x14ac:dyDescent="0.4">
      <c r="A9" s="20">
        <v>0.39583333333333331</v>
      </c>
      <c r="B9" s="19" t="s">
        <v>28</v>
      </c>
      <c r="C9" s="19" t="s">
        <v>32</v>
      </c>
      <c r="D9" s="86" t="s">
        <v>86</v>
      </c>
      <c r="E9" s="28"/>
      <c r="F9" s="19" t="s">
        <v>33</v>
      </c>
      <c r="G9" s="19" t="s">
        <v>31</v>
      </c>
      <c r="H9" s="86" t="s">
        <v>99</v>
      </c>
    </row>
    <row r="10" spans="1:8" ht="26.25" x14ac:dyDescent="0.4">
      <c r="A10" s="21">
        <v>0.41666666666666702</v>
      </c>
      <c r="B10" s="111" t="s">
        <v>179</v>
      </c>
      <c r="C10" s="112" t="s">
        <v>180</v>
      </c>
      <c r="D10" s="86" t="s">
        <v>161</v>
      </c>
      <c r="E10" s="19" t="s">
        <v>19</v>
      </c>
      <c r="F10" s="19" t="s">
        <v>182</v>
      </c>
      <c r="G10" s="19" t="s">
        <v>183</v>
      </c>
      <c r="H10" s="86" t="s">
        <v>186</v>
      </c>
    </row>
    <row r="11" spans="1:8" ht="26.25" x14ac:dyDescent="0.4">
      <c r="A11" s="20">
        <v>0.4375</v>
      </c>
      <c r="B11" s="18" t="s">
        <v>31</v>
      </c>
      <c r="C11" s="19" t="s">
        <v>181</v>
      </c>
      <c r="D11" s="86" t="s">
        <v>174</v>
      </c>
      <c r="E11" s="19" t="s">
        <v>20</v>
      </c>
      <c r="F11" s="19" t="s">
        <v>184</v>
      </c>
      <c r="G11" s="19" t="s">
        <v>185</v>
      </c>
      <c r="H11" s="113" t="s">
        <v>118</v>
      </c>
    </row>
    <row r="12" spans="1:8" ht="27" thickBot="1" x14ac:dyDescent="0.45">
      <c r="A12" s="23">
        <v>0.45833333333333398</v>
      </c>
      <c r="B12" s="18" t="s">
        <v>28</v>
      </c>
      <c r="C12" s="19" t="s">
        <v>33</v>
      </c>
      <c r="D12" s="86" t="s">
        <v>174</v>
      </c>
      <c r="E12" s="14" t="s">
        <v>21</v>
      </c>
      <c r="F12" s="24"/>
      <c r="G12" s="24"/>
      <c r="H12" s="22"/>
    </row>
  </sheetData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7" sqref="D7:D12"/>
    </sheetView>
  </sheetViews>
  <sheetFormatPr defaultRowHeight="15" x14ac:dyDescent="0.25"/>
  <cols>
    <col min="1" max="1" width="14.5703125" customWidth="1"/>
    <col min="2" max="2" width="30.42578125" customWidth="1"/>
    <col min="3" max="3" width="34.5703125" customWidth="1"/>
    <col min="4" max="4" width="18.85546875" customWidth="1"/>
  </cols>
  <sheetData>
    <row r="1" spans="1:4" ht="31.5" x14ac:dyDescent="0.5">
      <c r="A1" s="29"/>
      <c r="B1" s="25" t="s">
        <v>6</v>
      </c>
      <c r="C1" s="30"/>
    </row>
    <row r="2" spans="1:4" ht="31.5" x14ac:dyDescent="0.5">
      <c r="A2" s="29"/>
      <c r="B2" s="26" t="s">
        <v>23</v>
      </c>
      <c r="C2" s="30"/>
    </row>
    <row r="3" spans="1:4" ht="31.5" x14ac:dyDescent="0.5">
      <c r="A3" s="29"/>
      <c r="B3" s="26"/>
      <c r="C3" s="30"/>
    </row>
    <row r="4" spans="1:4" ht="31.5" x14ac:dyDescent="0.5">
      <c r="A4" s="29"/>
      <c r="B4" s="26" t="s">
        <v>34</v>
      </c>
      <c r="C4" s="30"/>
    </row>
    <row r="5" spans="1:4" ht="31.5" x14ac:dyDescent="0.5">
      <c r="A5" s="29"/>
      <c r="B5" s="26"/>
      <c r="C5" s="30"/>
    </row>
    <row r="6" spans="1:4" ht="32.25" thickBot="1" x14ac:dyDescent="0.55000000000000004">
      <c r="A6" s="15" t="s">
        <v>16</v>
      </c>
      <c r="B6" s="15"/>
      <c r="C6" s="31"/>
      <c r="D6" s="15" t="s">
        <v>69</v>
      </c>
    </row>
    <row r="7" spans="1:4" ht="28.5" x14ac:dyDescent="0.45">
      <c r="A7" s="32">
        <v>0.35416666666666669</v>
      </c>
      <c r="B7" s="33" t="s">
        <v>35</v>
      </c>
      <c r="C7" s="34" t="s">
        <v>36</v>
      </c>
      <c r="D7" s="87" t="s">
        <v>104</v>
      </c>
    </row>
    <row r="8" spans="1:4" ht="28.5" x14ac:dyDescent="0.45">
      <c r="A8" s="35">
        <v>0.375</v>
      </c>
      <c r="B8" s="33" t="s">
        <v>3</v>
      </c>
      <c r="C8" s="34" t="s">
        <v>37</v>
      </c>
      <c r="D8" s="87" t="s">
        <v>91</v>
      </c>
    </row>
    <row r="9" spans="1:4" ht="28.5" x14ac:dyDescent="0.45">
      <c r="A9" s="35">
        <v>0.39583333333333331</v>
      </c>
      <c r="B9" s="33" t="s">
        <v>38</v>
      </c>
      <c r="C9" s="34" t="s">
        <v>37</v>
      </c>
      <c r="D9" s="87" t="s">
        <v>106</v>
      </c>
    </row>
    <row r="10" spans="1:4" ht="28.5" x14ac:dyDescent="0.45">
      <c r="A10" s="37">
        <v>0.41666666666666702</v>
      </c>
      <c r="B10" s="33" t="s">
        <v>36</v>
      </c>
      <c r="C10" s="34" t="s">
        <v>3</v>
      </c>
      <c r="D10" s="87" t="s">
        <v>110</v>
      </c>
    </row>
    <row r="11" spans="1:4" ht="28.5" x14ac:dyDescent="0.45">
      <c r="A11" s="35">
        <v>0.4375</v>
      </c>
      <c r="B11" s="33" t="s">
        <v>36</v>
      </c>
      <c r="C11" s="33" t="s">
        <v>37</v>
      </c>
      <c r="D11" s="87" t="s">
        <v>111</v>
      </c>
    </row>
    <row r="12" spans="1:4" ht="29.25" thickBot="1" x14ac:dyDescent="0.5">
      <c r="A12" s="36">
        <v>0.45833333333333398</v>
      </c>
      <c r="B12" s="33" t="s">
        <v>38</v>
      </c>
      <c r="C12" s="34" t="s">
        <v>3</v>
      </c>
      <c r="D12" s="87" t="s">
        <v>105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G13" sqref="G13"/>
    </sheetView>
  </sheetViews>
  <sheetFormatPr defaultRowHeight="15" x14ac:dyDescent="0.25"/>
  <cols>
    <col min="1" max="1" width="12.140625" customWidth="1"/>
    <col min="2" max="2" width="21" customWidth="1"/>
    <col min="3" max="3" width="22.7109375" customWidth="1"/>
    <col min="4" max="4" width="15.85546875" customWidth="1"/>
    <col min="5" max="5" width="16.7109375" customWidth="1"/>
    <col min="6" max="6" width="20.7109375" customWidth="1"/>
    <col min="7" max="7" width="16.42578125" customWidth="1"/>
  </cols>
  <sheetData>
    <row r="1" spans="1:7" ht="31.5" x14ac:dyDescent="0.5">
      <c r="A1" s="29"/>
      <c r="B1" s="25" t="s">
        <v>7</v>
      </c>
      <c r="C1" s="29"/>
      <c r="D1" s="29"/>
      <c r="E1" s="29"/>
      <c r="F1" s="14"/>
    </row>
    <row r="2" spans="1:7" ht="31.5" x14ac:dyDescent="0.5">
      <c r="A2" s="29"/>
      <c r="B2" s="26" t="s">
        <v>23</v>
      </c>
      <c r="C2" s="29"/>
      <c r="D2" s="29"/>
      <c r="E2" s="29"/>
      <c r="F2" s="14"/>
    </row>
    <row r="3" spans="1:7" ht="18.75" customHeight="1" x14ac:dyDescent="0.5">
      <c r="A3" s="29"/>
      <c r="B3" s="26"/>
      <c r="C3" s="29"/>
      <c r="D3" s="29"/>
      <c r="E3" s="29"/>
      <c r="F3" s="14"/>
    </row>
    <row r="4" spans="1:7" ht="31.5" x14ac:dyDescent="0.5">
      <c r="A4" s="29"/>
      <c r="B4" s="26" t="s">
        <v>70</v>
      </c>
      <c r="C4" s="29"/>
      <c r="D4" s="29"/>
      <c r="E4" s="29"/>
      <c r="F4" s="14"/>
    </row>
    <row r="5" spans="1:7" ht="31.5" customHeight="1" x14ac:dyDescent="0.5">
      <c r="A5" s="29"/>
      <c r="B5" s="26" t="s">
        <v>1</v>
      </c>
      <c r="C5" s="29"/>
      <c r="D5" s="29"/>
      <c r="E5" s="29"/>
      <c r="F5" s="14"/>
    </row>
    <row r="6" spans="1:7" ht="19.5" customHeight="1" x14ac:dyDescent="0.5">
      <c r="A6" s="29"/>
      <c r="B6" s="26"/>
      <c r="C6" s="29"/>
      <c r="D6" s="29"/>
      <c r="E6" s="29"/>
      <c r="F6" s="14"/>
    </row>
    <row r="7" spans="1:7" ht="32.25" thickBot="1" x14ac:dyDescent="0.55000000000000004">
      <c r="A7" s="15" t="s">
        <v>16</v>
      </c>
      <c r="B7" s="15" t="s">
        <v>17</v>
      </c>
      <c r="C7" s="15"/>
      <c r="D7" s="76" t="s">
        <v>69</v>
      </c>
      <c r="E7" s="15" t="s">
        <v>18</v>
      </c>
      <c r="F7" s="14"/>
      <c r="G7" s="76" t="s">
        <v>69</v>
      </c>
    </row>
    <row r="8" spans="1:7" ht="26.25" x14ac:dyDescent="0.4">
      <c r="A8" s="17">
        <v>0.35416666666666669</v>
      </c>
      <c r="B8" s="18" t="s">
        <v>39</v>
      </c>
      <c r="C8" s="19" t="s">
        <v>40</v>
      </c>
      <c r="D8" s="85" t="s">
        <v>120</v>
      </c>
      <c r="E8" s="19" t="s">
        <v>41</v>
      </c>
      <c r="F8" s="19" t="s">
        <v>1</v>
      </c>
      <c r="G8" s="85" t="s">
        <v>128</v>
      </c>
    </row>
    <row r="9" spans="1:7" ht="26.25" x14ac:dyDescent="0.4">
      <c r="A9" s="20">
        <v>0.375</v>
      </c>
      <c r="B9" s="18" t="s">
        <v>39</v>
      </c>
      <c r="C9" s="19" t="s">
        <v>41</v>
      </c>
      <c r="D9" s="85" t="s">
        <v>121</v>
      </c>
      <c r="E9" s="19" t="s">
        <v>40</v>
      </c>
      <c r="F9" s="19" t="s">
        <v>15</v>
      </c>
      <c r="G9" s="85" t="s">
        <v>128</v>
      </c>
    </row>
    <row r="10" spans="1:7" ht="26.25" x14ac:dyDescent="0.4">
      <c r="A10" s="21">
        <v>0.39583333333333298</v>
      </c>
      <c r="B10" s="18" t="s">
        <v>1</v>
      </c>
      <c r="C10" s="19" t="s">
        <v>15</v>
      </c>
      <c r="D10" s="85" t="s">
        <v>141</v>
      </c>
      <c r="E10" s="19"/>
      <c r="F10" s="19"/>
      <c r="G10" s="85"/>
    </row>
    <row r="11" spans="1:7" ht="26.25" x14ac:dyDescent="0.4">
      <c r="A11" s="20">
        <v>0.41666666666666702</v>
      </c>
      <c r="B11" s="18" t="s">
        <v>39</v>
      </c>
      <c r="C11" s="19" t="s">
        <v>1</v>
      </c>
      <c r="D11" s="85" t="s">
        <v>123</v>
      </c>
      <c r="E11" s="19" t="s">
        <v>40</v>
      </c>
      <c r="F11" s="19" t="s">
        <v>41</v>
      </c>
      <c r="G11" s="85" t="s">
        <v>127</v>
      </c>
    </row>
    <row r="12" spans="1:7" ht="26.25" x14ac:dyDescent="0.4">
      <c r="A12" s="21">
        <v>0.4375</v>
      </c>
      <c r="B12" s="18" t="s">
        <v>39</v>
      </c>
      <c r="C12" s="19" t="s">
        <v>15</v>
      </c>
      <c r="D12" s="85" t="s">
        <v>122</v>
      </c>
      <c r="E12" s="19"/>
      <c r="F12" s="19"/>
      <c r="G12" s="85"/>
    </row>
    <row r="13" spans="1:7" ht="26.25" x14ac:dyDescent="0.4">
      <c r="A13" s="20">
        <v>0.45833333333333398</v>
      </c>
      <c r="B13" s="18" t="s">
        <v>40</v>
      </c>
      <c r="C13" s="19" t="s">
        <v>1</v>
      </c>
      <c r="D13" s="85" t="s">
        <v>129</v>
      </c>
      <c r="E13" s="19" t="s">
        <v>41</v>
      </c>
      <c r="F13" s="19" t="s">
        <v>15</v>
      </c>
      <c r="G13" s="85" t="s">
        <v>133</v>
      </c>
    </row>
  </sheetData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opLeftCell="A5" workbookViewId="0">
      <selection activeCell="G14" sqref="G14:G15"/>
    </sheetView>
  </sheetViews>
  <sheetFormatPr defaultRowHeight="15" x14ac:dyDescent="0.25"/>
  <cols>
    <col min="1" max="1" width="12.28515625" customWidth="1"/>
    <col min="2" max="2" width="19.5703125" customWidth="1"/>
    <col min="3" max="3" width="24.140625" customWidth="1"/>
    <col min="4" max="4" width="24.42578125" customWidth="1"/>
    <col min="5" max="6" width="21.28515625" customWidth="1"/>
    <col min="7" max="7" width="16.140625" customWidth="1"/>
  </cols>
  <sheetData>
    <row r="1" spans="1:8" ht="31.5" x14ac:dyDescent="0.5">
      <c r="A1" s="14"/>
      <c r="B1" s="25" t="s">
        <v>47</v>
      </c>
      <c r="C1" s="14"/>
      <c r="D1" s="14"/>
      <c r="E1" s="14"/>
      <c r="F1" s="14"/>
      <c r="G1" s="14"/>
    </row>
    <row r="2" spans="1:8" ht="26.25" x14ac:dyDescent="0.4">
      <c r="A2" s="14"/>
      <c r="B2" s="26" t="s">
        <v>43</v>
      </c>
      <c r="C2" s="14"/>
      <c r="D2" s="14"/>
      <c r="E2" s="14"/>
      <c r="F2" s="14"/>
      <c r="G2" s="14"/>
    </row>
    <row r="3" spans="1:8" ht="26.25" x14ac:dyDescent="0.4">
      <c r="A3" s="14"/>
      <c r="B3" s="26"/>
      <c r="C3" s="14"/>
      <c r="D3" s="14"/>
      <c r="E3" s="14"/>
      <c r="F3" s="14"/>
      <c r="G3" s="14"/>
    </row>
    <row r="4" spans="1:8" ht="28.5" x14ac:dyDescent="0.45">
      <c r="A4" s="14"/>
      <c r="B4" s="27" t="s">
        <v>13</v>
      </c>
      <c r="C4" s="14" t="s">
        <v>48</v>
      </c>
      <c r="D4" s="14" t="s">
        <v>50</v>
      </c>
      <c r="E4" s="14" t="s">
        <v>37</v>
      </c>
      <c r="F4" s="14" t="s">
        <v>54</v>
      </c>
      <c r="G4" s="14"/>
    </row>
    <row r="5" spans="1:8" ht="28.5" x14ac:dyDescent="0.45">
      <c r="A5" s="14"/>
      <c r="B5" s="27" t="s">
        <v>14</v>
      </c>
      <c r="C5" s="14" t="s">
        <v>49</v>
      </c>
      <c r="D5" s="14" t="s">
        <v>51</v>
      </c>
      <c r="E5" s="14" t="s">
        <v>52</v>
      </c>
      <c r="F5" s="14" t="s">
        <v>53</v>
      </c>
      <c r="G5" s="14"/>
    </row>
    <row r="6" spans="1:8" ht="26.25" x14ac:dyDescent="0.4">
      <c r="A6" s="14"/>
      <c r="B6" s="14"/>
      <c r="C6" s="14"/>
      <c r="D6" s="14"/>
      <c r="E6" s="14"/>
      <c r="F6" s="14"/>
      <c r="G6" s="14"/>
    </row>
    <row r="7" spans="1:8" ht="32.25" thickBot="1" x14ac:dyDescent="0.55000000000000004">
      <c r="A7" s="15" t="s">
        <v>16</v>
      </c>
      <c r="B7" s="15" t="s">
        <v>17</v>
      </c>
      <c r="C7" s="16"/>
      <c r="D7" s="16" t="s">
        <v>69</v>
      </c>
      <c r="E7" s="15" t="s">
        <v>18</v>
      </c>
      <c r="F7" s="14"/>
      <c r="G7" s="16" t="s">
        <v>69</v>
      </c>
    </row>
    <row r="8" spans="1:8" ht="26.25" x14ac:dyDescent="0.4">
      <c r="A8" s="39">
        <v>0.34722222222222227</v>
      </c>
      <c r="B8" s="42" t="s">
        <v>56</v>
      </c>
      <c r="C8" s="43" t="s">
        <v>57</v>
      </c>
      <c r="D8" s="114" t="s">
        <v>136</v>
      </c>
      <c r="E8" s="42" t="s">
        <v>58</v>
      </c>
      <c r="F8" s="43" t="s">
        <v>59</v>
      </c>
      <c r="G8" s="103" t="s">
        <v>152</v>
      </c>
    </row>
    <row r="9" spans="1:8" ht="26.25" x14ac:dyDescent="0.4">
      <c r="A9" s="40">
        <v>0.36458333333333331</v>
      </c>
      <c r="B9" s="44" t="s">
        <v>57</v>
      </c>
      <c r="C9" s="45" t="s">
        <v>15</v>
      </c>
      <c r="D9" s="114" t="s">
        <v>142</v>
      </c>
      <c r="E9" s="44" t="s">
        <v>59</v>
      </c>
      <c r="F9" s="45" t="s">
        <v>60</v>
      </c>
      <c r="G9" s="103" t="s">
        <v>158</v>
      </c>
    </row>
    <row r="10" spans="1:8" ht="26.25" x14ac:dyDescent="0.4">
      <c r="A10" s="40">
        <v>0.38194444444444442</v>
      </c>
      <c r="B10" s="44" t="s">
        <v>56</v>
      </c>
      <c r="C10" s="45" t="s">
        <v>54</v>
      </c>
      <c r="D10" s="114" t="s">
        <v>142</v>
      </c>
      <c r="E10" s="44" t="s">
        <v>58</v>
      </c>
      <c r="F10" s="45" t="s">
        <v>52</v>
      </c>
      <c r="G10" s="103" t="s">
        <v>153</v>
      </c>
    </row>
    <row r="11" spans="1:8" ht="26.25" x14ac:dyDescent="0.4">
      <c r="A11" s="41">
        <v>0.39930555555555503</v>
      </c>
      <c r="B11" s="44" t="s">
        <v>15</v>
      </c>
      <c r="C11" s="45" t="s">
        <v>54</v>
      </c>
      <c r="D11" s="114" t="s">
        <v>147</v>
      </c>
      <c r="E11" s="44" t="s">
        <v>60</v>
      </c>
      <c r="F11" s="45" t="s">
        <v>58</v>
      </c>
      <c r="G11" s="103" t="s">
        <v>123</v>
      </c>
    </row>
    <row r="12" spans="1:8" ht="26.25" x14ac:dyDescent="0.4">
      <c r="A12" s="40">
        <v>0.41666666666666602</v>
      </c>
      <c r="B12" s="44" t="s">
        <v>56</v>
      </c>
      <c r="C12" s="45" t="s">
        <v>15</v>
      </c>
      <c r="D12" s="114" t="s">
        <v>143</v>
      </c>
      <c r="E12" s="44" t="s">
        <v>59</v>
      </c>
      <c r="F12" s="45" t="s">
        <v>52</v>
      </c>
      <c r="G12" s="115" t="s">
        <v>158</v>
      </c>
      <c r="H12" s="38"/>
    </row>
    <row r="13" spans="1:8" ht="26.25" x14ac:dyDescent="0.4">
      <c r="A13" s="40">
        <v>0.43402777777777701</v>
      </c>
      <c r="B13" s="44" t="s">
        <v>57</v>
      </c>
      <c r="C13" s="45" t="s">
        <v>54</v>
      </c>
      <c r="D13" s="114" t="s">
        <v>141</v>
      </c>
      <c r="E13" s="44" t="s">
        <v>60</v>
      </c>
      <c r="F13" s="45" t="s">
        <v>52</v>
      </c>
      <c r="G13" s="103" t="s">
        <v>155</v>
      </c>
    </row>
    <row r="14" spans="1:8" ht="26.25" x14ac:dyDescent="0.4">
      <c r="A14" s="41">
        <v>0.45138888888888801</v>
      </c>
      <c r="B14" s="49" t="s">
        <v>189</v>
      </c>
      <c r="C14" s="50" t="s">
        <v>190</v>
      </c>
      <c r="D14" s="114" t="s">
        <v>188</v>
      </c>
      <c r="E14" s="49" t="s">
        <v>193</v>
      </c>
      <c r="F14" s="50" t="s">
        <v>194</v>
      </c>
      <c r="G14" s="103" t="s">
        <v>176</v>
      </c>
      <c r="H14" s="24" t="s">
        <v>61</v>
      </c>
    </row>
    <row r="15" spans="1:8" ht="27" thickBot="1" x14ac:dyDescent="0.45">
      <c r="A15" s="48">
        <v>0.468749999999999</v>
      </c>
      <c r="B15" s="51" t="s">
        <v>191</v>
      </c>
      <c r="C15" s="52" t="s">
        <v>192</v>
      </c>
      <c r="D15" s="114" t="s">
        <v>187</v>
      </c>
      <c r="E15" s="51" t="s">
        <v>195</v>
      </c>
      <c r="F15" s="52" t="s">
        <v>196</v>
      </c>
      <c r="G15" s="103" t="s">
        <v>142</v>
      </c>
      <c r="H15" s="116" t="s">
        <v>20</v>
      </c>
    </row>
  </sheetData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G8" sqref="G8"/>
    </sheetView>
  </sheetViews>
  <sheetFormatPr defaultRowHeight="15" x14ac:dyDescent="0.25"/>
  <cols>
    <col min="1" max="1" width="12" customWidth="1"/>
    <col min="2" max="2" width="24.5703125" customWidth="1"/>
    <col min="3" max="3" width="25.28515625" customWidth="1"/>
    <col min="4" max="4" width="16.140625" customWidth="1"/>
    <col min="5" max="5" width="24.5703125" customWidth="1"/>
    <col min="6" max="6" width="21" customWidth="1"/>
    <col min="7" max="7" width="15.7109375" customWidth="1"/>
  </cols>
  <sheetData>
    <row r="1" spans="1:8" ht="31.5" x14ac:dyDescent="0.5">
      <c r="A1" s="14"/>
      <c r="B1" s="25" t="s">
        <v>42</v>
      </c>
      <c r="C1" s="14"/>
      <c r="D1" s="14"/>
      <c r="E1" s="14"/>
      <c r="F1" s="14"/>
      <c r="G1" s="14"/>
    </row>
    <row r="2" spans="1:8" ht="26.25" x14ac:dyDescent="0.4">
      <c r="A2" s="14"/>
      <c r="B2" s="26" t="s">
        <v>43</v>
      </c>
      <c r="C2" s="14"/>
      <c r="D2" s="14"/>
      <c r="E2" s="14"/>
      <c r="F2" s="14"/>
      <c r="G2" s="14"/>
    </row>
    <row r="3" spans="1:8" ht="28.5" x14ac:dyDescent="0.45">
      <c r="A3" s="14"/>
      <c r="B3" s="27"/>
      <c r="C3" s="14"/>
      <c r="D3" s="14"/>
      <c r="E3" s="14"/>
      <c r="F3" s="14"/>
      <c r="G3" s="14"/>
    </row>
    <row r="4" spans="1:8" ht="26.25" x14ac:dyDescent="0.4">
      <c r="A4" s="14"/>
      <c r="B4" s="14" t="s">
        <v>44</v>
      </c>
      <c r="C4" s="14" t="s">
        <v>45</v>
      </c>
      <c r="D4" s="14" t="s">
        <v>55</v>
      </c>
      <c r="E4" s="14" t="s">
        <v>46</v>
      </c>
      <c r="F4" s="14" t="s">
        <v>37</v>
      </c>
      <c r="G4" s="14"/>
    </row>
    <row r="5" spans="1:8" ht="26.25" x14ac:dyDescent="0.4">
      <c r="A5" s="14"/>
      <c r="B5" s="14"/>
      <c r="C5" s="14"/>
      <c r="D5" s="14"/>
      <c r="E5" s="14"/>
      <c r="F5" s="14"/>
      <c r="G5" s="14"/>
    </row>
    <row r="6" spans="1:8" ht="32.25" thickBot="1" x14ac:dyDescent="0.55000000000000004">
      <c r="A6" s="15" t="s">
        <v>16</v>
      </c>
      <c r="B6" s="15" t="s">
        <v>17</v>
      </c>
      <c r="C6" s="16"/>
      <c r="D6" s="16" t="s">
        <v>69</v>
      </c>
      <c r="E6" s="15" t="s">
        <v>18</v>
      </c>
      <c r="F6" s="14"/>
      <c r="G6" s="16" t="s">
        <v>69</v>
      </c>
    </row>
    <row r="7" spans="1:8" ht="26.25" x14ac:dyDescent="0.4">
      <c r="A7" s="17">
        <v>0.35416666666666669</v>
      </c>
      <c r="B7" s="42" t="s">
        <v>44</v>
      </c>
      <c r="C7" s="43" t="s">
        <v>45</v>
      </c>
      <c r="D7" s="114" t="s">
        <v>136</v>
      </c>
      <c r="E7" s="42"/>
      <c r="F7" s="43"/>
      <c r="G7" s="103"/>
    </row>
    <row r="8" spans="1:8" ht="26.25" x14ac:dyDescent="0.4">
      <c r="A8" s="20">
        <v>0.375</v>
      </c>
      <c r="B8" s="44" t="s">
        <v>46</v>
      </c>
      <c r="C8" s="45" t="s">
        <v>55</v>
      </c>
      <c r="D8" s="114" t="s">
        <v>159</v>
      </c>
      <c r="E8" s="44" t="s">
        <v>44</v>
      </c>
      <c r="F8" s="45" t="s">
        <v>15</v>
      </c>
      <c r="G8" s="103" t="s">
        <v>127</v>
      </c>
    </row>
    <row r="9" spans="1:8" ht="26.25" x14ac:dyDescent="0.4">
      <c r="A9" s="21">
        <v>0.39583333333333298</v>
      </c>
      <c r="B9" s="44" t="s">
        <v>45</v>
      </c>
      <c r="C9" s="45" t="s">
        <v>55</v>
      </c>
      <c r="D9" s="114" t="s">
        <v>128</v>
      </c>
      <c r="E9" s="44" t="s">
        <v>46</v>
      </c>
      <c r="F9" s="45" t="s">
        <v>15</v>
      </c>
      <c r="G9" s="103" t="s">
        <v>128</v>
      </c>
    </row>
    <row r="10" spans="1:8" ht="26.25" x14ac:dyDescent="0.4">
      <c r="A10" s="20">
        <v>0.41666666666666702</v>
      </c>
      <c r="B10" s="44" t="s">
        <v>44</v>
      </c>
      <c r="C10" s="45" t="s">
        <v>55</v>
      </c>
      <c r="D10" s="114" t="s">
        <v>111</v>
      </c>
      <c r="E10" s="44"/>
      <c r="F10" s="45"/>
      <c r="G10" s="103"/>
    </row>
    <row r="11" spans="1:8" ht="26.25" x14ac:dyDescent="0.4">
      <c r="A11" s="21">
        <v>0.4375</v>
      </c>
      <c r="B11" s="44" t="s">
        <v>44</v>
      </c>
      <c r="C11" s="45" t="s">
        <v>46</v>
      </c>
      <c r="D11" s="114" t="s">
        <v>158</v>
      </c>
      <c r="E11" s="44" t="s">
        <v>45</v>
      </c>
      <c r="F11" s="45" t="s">
        <v>15</v>
      </c>
      <c r="G11" s="115" t="s">
        <v>168</v>
      </c>
      <c r="H11" s="38"/>
    </row>
    <row r="12" spans="1:8" ht="27" thickBot="1" x14ac:dyDescent="0.45">
      <c r="A12" s="23">
        <v>0.45833333333333398</v>
      </c>
      <c r="B12" s="46" t="s">
        <v>45</v>
      </c>
      <c r="C12" s="47" t="s">
        <v>46</v>
      </c>
      <c r="D12" s="114" t="s">
        <v>169</v>
      </c>
      <c r="E12" s="46" t="s">
        <v>55</v>
      </c>
      <c r="F12" s="47" t="s">
        <v>15</v>
      </c>
      <c r="G12" s="103" t="s">
        <v>171</v>
      </c>
    </row>
    <row r="13" spans="1:8" x14ac:dyDescent="0.25">
      <c r="D13" s="117"/>
    </row>
  </sheetData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5"/>
  <sheetViews>
    <sheetView workbookViewId="0">
      <selection activeCell="B5" sqref="B5:I9"/>
    </sheetView>
  </sheetViews>
  <sheetFormatPr defaultRowHeight="15" x14ac:dyDescent="0.25"/>
  <cols>
    <col min="1" max="1" width="19.7109375" customWidth="1"/>
    <col min="2" max="2" width="20" customWidth="1"/>
    <col min="3" max="3" width="16.85546875" customWidth="1"/>
    <col min="4" max="4" width="15.140625" customWidth="1"/>
    <col min="5" max="5" width="19" customWidth="1"/>
    <col min="6" max="6" width="16.5703125" customWidth="1"/>
    <col min="8" max="8" width="10.5703125" customWidth="1"/>
    <col min="9" max="9" width="10.42578125" customWidth="1"/>
  </cols>
  <sheetData>
    <row r="2" spans="1:9" ht="28.5" x14ac:dyDescent="0.45">
      <c r="B2" s="31" t="s">
        <v>66</v>
      </c>
    </row>
    <row r="3" spans="1:9" ht="15.75" thickBot="1" x14ac:dyDescent="0.3"/>
    <row r="4" spans="1:9" ht="39.950000000000003" customHeight="1" thickBot="1" x14ac:dyDescent="0.3">
      <c r="A4" s="53"/>
      <c r="B4" s="54" t="s">
        <v>39</v>
      </c>
      <c r="C4" s="55" t="s">
        <v>40</v>
      </c>
      <c r="D4" s="55" t="s">
        <v>41</v>
      </c>
      <c r="E4" s="55" t="s">
        <v>15</v>
      </c>
      <c r="F4" s="56" t="s">
        <v>1</v>
      </c>
      <c r="G4" s="57" t="s">
        <v>63</v>
      </c>
      <c r="H4" s="58" t="s">
        <v>64</v>
      </c>
      <c r="I4" s="59" t="s">
        <v>65</v>
      </c>
    </row>
    <row r="5" spans="1:9" ht="39.950000000000003" customHeight="1" x14ac:dyDescent="0.5">
      <c r="A5" s="60" t="s">
        <v>39</v>
      </c>
      <c r="B5" s="88"/>
      <c r="C5" s="89" t="s">
        <v>120</v>
      </c>
      <c r="D5" s="89" t="s">
        <v>121</v>
      </c>
      <c r="E5" s="89" t="s">
        <v>122</v>
      </c>
      <c r="F5" s="90" t="s">
        <v>123</v>
      </c>
      <c r="G5" s="110" t="s">
        <v>124</v>
      </c>
      <c r="H5" s="92" t="s">
        <v>125</v>
      </c>
      <c r="I5" s="93" t="s">
        <v>89</v>
      </c>
    </row>
    <row r="6" spans="1:9" ht="39.950000000000003" customHeight="1" x14ac:dyDescent="0.5">
      <c r="A6" s="61" t="s">
        <v>40</v>
      </c>
      <c r="B6" s="94" t="s">
        <v>126</v>
      </c>
      <c r="C6" s="95"/>
      <c r="D6" s="97" t="s">
        <v>127</v>
      </c>
      <c r="E6" s="97" t="s">
        <v>128</v>
      </c>
      <c r="F6" s="96" t="s">
        <v>129</v>
      </c>
      <c r="G6" s="105" t="s">
        <v>82</v>
      </c>
      <c r="H6" s="97" t="s">
        <v>130</v>
      </c>
      <c r="I6" s="96" t="s">
        <v>131</v>
      </c>
    </row>
    <row r="7" spans="1:9" ht="39.950000000000003" customHeight="1" x14ac:dyDescent="0.5">
      <c r="A7" s="61" t="s">
        <v>41</v>
      </c>
      <c r="B7" s="94" t="s">
        <v>132</v>
      </c>
      <c r="C7" s="97" t="s">
        <v>123</v>
      </c>
      <c r="D7" s="95"/>
      <c r="E7" s="97" t="s">
        <v>133</v>
      </c>
      <c r="F7" s="96" t="s">
        <v>128</v>
      </c>
      <c r="G7" s="105" t="s">
        <v>92</v>
      </c>
      <c r="H7" s="97" t="s">
        <v>134</v>
      </c>
      <c r="I7" s="96" t="s">
        <v>113</v>
      </c>
    </row>
    <row r="8" spans="1:9" ht="39.950000000000003" customHeight="1" x14ac:dyDescent="0.5">
      <c r="A8" s="61" t="s">
        <v>15</v>
      </c>
      <c r="B8" s="94" t="s">
        <v>135</v>
      </c>
      <c r="C8" s="97" t="s">
        <v>136</v>
      </c>
      <c r="D8" s="97" t="s">
        <v>137</v>
      </c>
      <c r="E8" s="95"/>
      <c r="F8" s="96" t="s">
        <v>138</v>
      </c>
      <c r="G8" s="105" t="s">
        <v>87</v>
      </c>
      <c r="H8" s="97" t="s">
        <v>139</v>
      </c>
      <c r="I8" s="96" t="s">
        <v>84</v>
      </c>
    </row>
    <row r="9" spans="1:9" ht="39.950000000000003" customHeight="1" thickBot="1" x14ac:dyDescent="0.55000000000000004">
      <c r="A9" s="62" t="s">
        <v>1</v>
      </c>
      <c r="B9" s="98" t="s">
        <v>127</v>
      </c>
      <c r="C9" s="99" t="s">
        <v>140</v>
      </c>
      <c r="D9" s="99" t="s">
        <v>136</v>
      </c>
      <c r="E9" s="99" t="s">
        <v>141</v>
      </c>
      <c r="F9" s="100"/>
      <c r="G9" s="106" t="s">
        <v>107</v>
      </c>
      <c r="H9" s="99" t="s">
        <v>178</v>
      </c>
      <c r="I9" s="101" t="s">
        <v>94</v>
      </c>
    </row>
    <row r="24" spans="1:8" ht="28.5" x14ac:dyDescent="0.45">
      <c r="B24" s="31" t="s">
        <v>62</v>
      </c>
    </row>
    <row r="25" spans="1:8" ht="15.75" thickBot="1" x14ac:dyDescent="0.3"/>
    <row r="26" spans="1:8" ht="39.950000000000003" customHeight="1" thickBot="1" x14ac:dyDescent="0.3">
      <c r="A26" s="53"/>
      <c r="B26" s="63" t="s">
        <v>38</v>
      </c>
      <c r="C26" s="64" t="s">
        <v>36</v>
      </c>
      <c r="D26" s="64" t="s">
        <v>3</v>
      </c>
      <c r="E26" s="64" t="s">
        <v>15</v>
      </c>
      <c r="F26" s="57" t="s">
        <v>63</v>
      </c>
      <c r="G26" s="65" t="s">
        <v>64</v>
      </c>
      <c r="H26" s="59" t="s">
        <v>65</v>
      </c>
    </row>
    <row r="27" spans="1:8" ht="39.950000000000003" customHeight="1" x14ac:dyDescent="0.5">
      <c r="A27" s="60" t="s">
        <v>38</v>
      </c>
      <c r="B27" s="88"/>
      <c r="C27" s="89" t="s">
        <v>104</v>
      </c>
      <c r="D27" s="89" t="s">
        <v>105</v>
      </c>
      <c r="E27" s="90" t="s">
        <v>106</v>
      </c>
      <c r="F27" s="91" t="s">
        <v>107</v>
      </c>
      <c r="G27" s="92" t="s">
        <v>108</v>
      </c>
      <c r="H27" s="93" t="s">
        <v>89</v>
      </c>
    </row>
    <row r="28" spans="1:8" ht="39.950000000000003" customHeight="1" x14ac:dyDescent="0.5">
      <c r="A28" s="61" t="s">
        <v>36</v>
      </c>
      <c r="B28" s="94" t="s">
        <v>109</v>
      </c>
      <c r="C28" s="95"/>
      <c r="D28" s="97" t="s">
        <v>110</v>
      </c>
      <c r="E28" s="96" t="s">
        <v>111</v>
      </c>
      <c r="F28" s="94" t="s">
        <v>82</v>
      </c>
      <c r="G28" s="97" t="s">
        <v>112</v>
      </c>
      <c r="H28" s="96" t="s">
        <v>113</v>
      </c>
    </row>
    <row r="29" spans="1:8" ht="39.950000000000003" customHeight="1" x14ac:dyDescent="0.5">
      <c r="A29" s="61" t="s">
        <v>3</v>
      </c>
      <c r="B29" s="94" t="s">
        <v>114</v>
      </c>
      <c r="C29" s="97" t="s">
        <v>115</v>
      </c>
      <c r="D29" s="95"/>
      <c r="E29" s="96" t="s">
        <v>91</v>
      </c>
      <c r="F29" s="94" t="s">
        <v>92</v>
      </c>
      <c r="G29" s="97" t="s">
        <v>116</v>
      </c>
      <c r="H29" s="96" t="s">
        <v>84</v>
      </c>
    </row>
    <row r="30" spans="1:8" ht="39.950000000000003" customHeight="1" thickBot="1" x14ac:dyDescent="0.55000000000000004">
      <c r="A30" s="62" t="s">
        <v>15</v>
      </c>
      <c r="B30" s="98" t="s">
        <v>117</v>
      </c>
      <c r="C30" s="99" t="s">
        <v>118</v>
      </c>
      <c r="D30" s="99" t="s">
        <v>86</v>
      </c>
      <c r="E30" s="100"/>
      <c r="F30" s="98" t="s">
        <v>87</v>
      </c>
      <c r="G30" s="99" t="s">
        <v>119</v>
      </c>
      <c r="H30" s="101" t="s">
        <v>94</v>
      </c>
    </row>
    <row r="48" spans="2:2" ht="28.5" x14ac:dyDescent="0.45">
      <c r="B48" s="31" t="s">
        <v>68</v>
      </c>
    </row>
    <row r="49" spans="1:7" ht="15.75" thickBot="1" x14ac:dyDescent="0.3"/>
    <row r="50" spans="1:7" ht="39.950000000000003" customHeight="1" thickBot="1" x14ac:dyDescent="0.4">
      <c r="A50" s="66" t="s">
        <v>13</v>
      </c>
      <c r="B50" s="54" t="s">
        <v>24</v>
      </c>
      <c r="C50" s="55" t="s">
        <v>28</v>
      </c>
      <c r="D50" s="55" t="s">
        <v>32</v>
      </c>
      <c r="E50" s="57" t="s">
        <v>63</v>
      </c>
      <c r="F50" s="58" t="s">
        <v>64</v>
      </c>
      <c r="G50" s="59" t="s">
        <v>67</v>
      </c>
    </row>
    <row r="51" spans="1:7" ht="39.950000000000003" customHeight="1" x14ac:dyDescent="0.5">
      <c r="A51" s="60" t="s">
        <v>24</v>
      </c>
      <c r="B51" s="88"/>
      <c r="C51" s="89" t="s">
        <v>80</v>
      </c>
      <c r="D51" s="90" t="s">
        <v>81</v>
      </c>
      <c r="E51" s="91" t="s">
        <v>82</v>
      </c>
      <c r="F51" s="92" t="s">
        <v>83</v>
      </c>
      <c r="G51" s="93" t="s">
        <v>84</v>
      </c>
    </row>
    <row r="52" spans="1:7" ht="39.950000000000003" customHeight="1" x14ac:dyDescent="0.5">
      <c r="A52" s="61" t="s">
        <v>28</v>
      </c>
      <c r="B52" s="94" t="s">
        <v>85</v>
      </c>
      <c r="C52" s="95"/>
      <c r="D52" s="96" t="s">
        <v>86</v>
      </c>
      <c r="E52" s="94" t="s">
        <v>87</v>
      </c>
      <c r="F52" s="97" t="s">
        <v>88</v>
      </c>
      <c r="G52" s="96" t="s">
        <v>89</v>
      </c>
    </row>
    <row r="53" spans="1:7" ht="39.950000000000003" customHeight="1" thickBot="1" x14ac:dyDescent="0.55000000000000004">
      <c r="A53" s="62" t="s">
        <v>32</v>
      </c>
      <c r="B53" s="98" t="s">
        <v>90</v>
      </c>
      <c r="C53" s="99" t="s">
        <v>91</v>
      </c>
      <c r="D53" s="100"/>
      <c r="E53" s="98" t="s">
        <v>92</v>
      </c>
      <c r="F53" s="99" t="s">
        <v>93</v>
      </c>
      <c r="G53" s="101" t="s">
        <v>94</v>
      </c>
    </row>
    <row r="54" spans="1:7" ht="39.950000000000003" customHeight="1" thickBot="1" x14ac:dyDescent="0.4">
      <c r="B54" s="67"/>
      <c r="C54" s="67"/>
      <c r="D54" s="67"/>
      <c r="E54" s="68"/>
      <c r="F54" s="68"/>
      <c r="G54" s="68"/>
    </row>
    <row r="55" spans="1:7" ht="39.950000000000003" customHeight="1" thickBot="1" x14ac:dyDescent="0.4">
      <c r="A55" s="66" t="s">
        <v>14</v>
      </c>
      <c r="B55" s="69" t="s">
        <v>25</v>
      </c>
      <c r="C55" s="70" t="s">
        <v>33</v>
      </c>
      <c r="D55" s="70" t="s">
        <v>31</v>
      </c>
      <c r="E55" s="71" t="s">
        <v>63</v>
      </c>
      <c r="F55" s="72" t="s">
        <v>64</v>
      </c>
      <c r="G55" s="73" t="s">
        <v>67</v>
      </c>
    </row>
    <row r="56" spans="1:7" ht="39.950000000000003" customHeight="1" x14ac:dyDescent="0.5">
      <c r="A56" s="74" t="s">
        <v>25</v>
      </c>
      <c r="B56" s="88"/>
      <c r="C56" s="89" t="s">
        <v>95</v>
      </c>
      <c r="D56" s="90" t="s">
        <v>96</v>
      </c>
      <c r="E56" s="102" t="s">
        <v>82</v>
      </c>
      <c r="F56" s="89" t="s">
        <v>97</v>
      </c>
      <c r="G56" s="90" t="s">
        <v>84</v>
      </c>
    </row>
    <row r="57" spans="1:7" ht="39.950000000000003" customHeight="1" x14ac:dyDescent="0.5">
      <c r="A57" s="61" t="s">
        <v>33</v>
      </c>
      <c r="B57" s="94" t="s">
        <v>98</v>
      </c>
      <c r="C57" s="95"/>
      <c r="D57" s="96" t="s">
        <v>99</v>
      </c>
      <c r="E57" s="94" t="s">
        <v>87</v>
      </c>
      <c r="F57" s="97" t="s">
        <v>100</v>
      </c>
      <c r="G57" s="96" t="s">
        <v>89</v>
      </c>
    </row>
    <row r="58" spans="1:7" ht="39.950000000000003" customHeight="1" thickBot="1" x14ac:dyDescent="0.55000000000000004">
      <c r="A58" s="62" t="s">
        <v>31</v>
      </c>
      <c r="B58" s="98" t="s">
        <v>101</v>
      </c>
      <c r="C58" s="99" t="s">
        <v>102</v>
      </c>
      <c r="D58" s="100"/>
      <c r="E58" s="98" t="s">
        <v>92</v>
      </c>
      <c r="F58" s="99" t="s">
        <v>103</v>
      </c>
      <c r="G58" s="101" t="s">
        <v>94</v>
      </c>
    </row>
    <row r="65" spans="1:9" ht="28.5" x14ac:dyDescent="0.45">
      <c r="B65" s="31" t="s">
        <v>71</v>
      </c>
    </row>
    <row r="66" spans="1:9" ht="15.75" thickBot="1" x14ac:dyDescent="0.3"/>
    <row r="67" spans="1:9" ht="39.950000000000003" customHeight="1" thickBot="1" x14ac:dyDescent="0.3">
      <c r="A67" s="53"/>
      <c r="B67" s="54" t="s">
        <v>72</v>
      </c>
      <c r="C67" s="54" t="s">
        <v>74</v>
      </c>
      <c r="D67" s="54" t="s">
        <v>75</v>
      </c>
      <c r="E67" s="55" t="s">
        <v>15</v>
      </c>
      <c r="F67" s="56" t="s">
        <v>2</v>
      </c>
      <c r="G67" s="57" t="s">
        <v>63</v>
      </c>
      <c r="H67" s="58" t="s">
        <v>64</v>
      </c>
      <c r="I67" s="59" t="s">
        <v>65</v>
      </c>
    </row>
    <row r="68" spans="1:9" ht="39.950000000000003" customHeight="1" x14ac:dyDescent="0.5">
      <c r="A68" s="78" t="s">
        <v>72</v>
      </c>
      <c r="B68" s="104"/>
      <c r="C68" s="89" t="s">
        <v>136</v>
      </c>
      <c r="D68" s="89" t="s">
        <v>111</v>
      </c>
      <c r="E68" s="89" t="s">
        <v>127</v>
      </c>
      <c r="F68" s="90" t="s">
        <v>158</v>
      </c>
      <c r="G68" s="110" t="s">
        <v>87</v>
      </c>
      <c r="H68" s="92" t="s">
        <v>167</v>
      </c>
      <c r="I68" s="93" t="s">
        <v>84</v>
      </c>
    </row>
    <row r="69" spans="1:9" ht="39.950000000000003" customHeight="1" x14ac:dyDescent="0.5">
      <c r="A69" s="79" t="s">
        <v>74</v>
      </c>
      <c r="B69" s="105" t="s">
        <v>128</v>
      </c>
      <c r="C69" s="95"/>
      <c r="D69" s="97" t="s">
        <v>128</v>
      </c>
      <c r="E69" s="97" t="s">
        <v>168</v>
      </c>
      <c r="F69" s="96" t="s">
        <v>169</v>
      </c>
      <c r="G69" s="105" t="s">
        <v>82</v>
      </c>
      <c r="H69" s="97" t="s">
        <v>170</v>
      </c>
      <c r="I69" s="96" t="s">
        <v>131</v>
      </c>
    </row>
    <row r="70" spans="1:9" ht="39.950000000000003" customHeight="1" x14ac:dyDescent="0.5">
      <c r="A70" s="79" t="s">
        <v>75</v>
      </c>
      <c r="B70" s="105" t="s">
        <v>118</v>
      </c>
      <c r="C70" s="97" t="s">
        <v>136</v>
      </c>
      <c r="D70" s="95"/>
      <c r="E70" s="97" t="s">
        <v>171</v>
      </c>
      <c r="F70" s="96" t="s">
        <v>153</v>
      </c>
      <c r="G70" s="105" t="s">
        <v>124</v>
      </c>
      <c r="H70" s="97" t="s">
        <v>172</v>
      </c>
      <c r="I70" s="96" t="s">
        <v>89</v>
      </c>
    </row>
    <row r="71" spans="1:9" ht="39.950000000000003" customHeight="1" x14ac:dyDescent="0.5">
      <c r="A71" s="79" t="s">
        <v>15</v>
      </c>
      <c r="B71" s="105" t="s">
        <v>123</v>
      </c>
      <c r="C71" s="97" t="s">
        <v>173</v>
      </c>
      <c r="D71" s="97" t="s">
        <v>174</v>
      </c>
      <c r="E71" s="95"/>
      <c r="F71" s="96" t="s">
        <v>136</v>
      </c>
      <c r="G71" s="105" t="s">
        <v>107</v>
      </c>
      <c r="H71" s="97" t="s">
        <v>175</v>
      </c>
      <c r="I71" s="96" t="s">
        <v>94</v>
      </c>
    </row>
    <row r="72" spans="1:9" ht="39.950000000000003" customHeight="1" thickBot="1" x14ac:dyDescent="0.55000000000000004">
      <c r="A72" s="80" t="s">
        <v>73</v>
      </c>
      <c r="B72" s="106" t="s">
        <v>155</v>
      </c>
      <c r="C72" s="99" t="s">
        <v>176</v>
      </c>
      <c r="D72" s="99" t="s">
        <v>159</v>
      </c>
      <c r="E72" s="99" t="s">
        <v>128</v>
      </c>
      <c r="F72" s="100"/>
      <c r="G72" s="106" t="s">
        <v>92</v>
      </c>
      <c r="H72" s="99" t="s">
        <v>177</v>
      </c>
      <c r="I72" s="101" t="s">
        <v>113</v>
      </c>
    </row>
    <row r="87" spans="1:8" ht="28.5" x14ac:dyDescent="0.45">
      <c r="B87" s="31" t="s">
        <v>76</v>
      </c>
    </row>
    <row r="88" spans="1:8" ht="15.75" thickBot="1" x14ac:dyDescent="0.3"/>
    <row r="89" spans="1:8" ht="39.950000000000003" customHeight="1" thickBot="1" x14ac:dyDescent="0.3">
      <c r="A89" s="81" t="s">
        <v>13</v>
      </c>
      <c r="B89" s="63" t="s">
        <v>56</v>
      </c>
      <c r="C89" s="64" t="s">
        <v>57</v>
      </c>
      <c r="D89" s="64" t="s">
        <v>54</v>
      </c>
      <c r="E89" s="64" t="s">
        <v>15</v>
      </c>
      <c r="F89" s="57" t="s">
        <v>63</v>
      </c>
      <c r="G89" s="65" t="s">
        <v>64</v>
      </c>
      <c r="H89" s="59" t="s">
        <v>65</v>
      </c>
    </row>
    <row r="90" spans="1:8" ht="39.950000000000003" customHeight="1" x14ac:dyDescent="0.5">
      <c r="A90" s="82" t="s">
        <v>56</v>
      </c>
      <c r="B90" s="104"/>
      <c r="C90" s="89" t="s">
        <v>136</v>
      </c>
      <c r="D90" s="89" t="s">
        <v>142</v>
      </c>
      <c r="E90" s="90" t="s">
        <v>143</v>
      </c>
      <c r="F90" s="91" t="s">
        <v>107</v>
      </c>
      <c r="G90" s="92" t="s">
        <v>144</v>
      </c>
      <c r="H90" s="93" t="s">
        <v>89</v>
      </c>
    </row>
    <row r="91" spans="1:8" ht="39.950000000000003" customHeight="1" x14ac:dyDescent="0.5">
      <c r="A91" s="83" t="s">
        <v>57</v>
      </c>
      <c r="B91" s="105" t="s">
        <v>128</v>
      </c>
      <c r="C91" s="95"/>
      <c r="D91" s="97" t="s">
        <v>141</v>
      </c>
      <c r="E91" s="96" t="s">
        <v>142</v>
      </c>
      <c r="F91" s="94" t="s">
        <v>87</v>
      </c>
      <c r="G91" s="97" t="s">
        <v>145</v>
      </c>
      <c r="H91" s="96" t="s">
        <v>94</v>
      </c>
    </row>
    <row r="92" spans="1:8" ht="39.950000000000003" customHeight="1" x14ac:dyDescent="0.5">
      <c r="A92" s="83" t="s">
        <v>54</v>
      </c>
      <c r="B92" s="105" t="s">
        <v>146</v>
      </c>
      <c r="C92" s="97" t="s">
        <v>138</v>
      </c>
      <c r="D92" s="95"/>
      <c r="E92" s="96" t="s">
        <v>147</v>
      </c>
      <c r="F92" s="94" t="s">
        <v>148</v>
      </c>
      <c r="G92" s="97" t="s">
        <v>149</v>
      </c>
      <c r="H92" s="96" t="s">
        <v>113</v>
      </c>
    </row>
    <row r="93" spans="1:8" ht="39.950000000000003" customHeight="1" thickBot="1" x14ac:dyDescent="0.55000000000000004">
      <c r="A93" s="80" t="s">
        <v>15</v>
      </c>
      <c r="B93" s="106" t="s">
        <v>150</v>
      </c>
      <c r="C93" s="99" t="s">
        <v>146</v>
      </c>
      <c r="D93" s="99" t="s">
        <v>147</v>
      </c>
      <c r="E93" s="100"/>
      <c r="F93" s="98" t="s">
        <v>148</v>
      </c>
      <c r="G93" s="99" t="s">
        <v>151</v>
      </c>
      <c r="H93" s="101" t="s">
        <v>84</v>
      </c>
    </row>
    <row r="95" spans="1:8" ht="15.75" thickBot="1" x14ac:dyDescent="0.3"/>
    <row r="96" spans="1:8" ht="39.950000000000003" customHeight="1" thickBot="1" x14ac:dyDescent="0.3">
      <c r="A96" s="81" t="s">
        <v>14</v>
      </c>
      <c r="B96" s="63" t="s">
        <v>77</v>
      </c>
      <c r="C96" s="64" t="s">
        <v>78</v>
      </c>
      <c r="D96" s="64" t="s">
        <v>79</v>
      </c>
      <c r="E96" s="64" t="s">
        <v>52</v>
      </c>
      <c r="F96" s="57" t="s">
        <v>63</v>
      </c>
      <c r="G96" s="65" t="s">
        <v>64</v>
      </c>
      <c r="H96" s="59" t="s">
        <v>65</v>
      </c>
    </row>
    <row r="97" spans="1:8" ht="39.950000000000003" customHeight="1" x14ac:dyDescent="0.5">
      <c r="A97" s="82" t="s">
        <v>77</v>
      </c>
      <c r="B97" s="104"/>
      <c r="C97" s="89" t="s">
        <v>127</v>
      </c>
      <c r="D97" s="89" t="s">
        <v>152</v>
      </c>
      <c r="E97" s="90" t="s">
        <v>153</v>
      </c>
      <c r="F97" s="91" t="s">
        <v>92</v>
      </c>
      <c r="G97" s="92" t="s">
        <v>154</v>
      </c>
      <c r="H97" s="93" t="s">
        <v>94</v>
      </c>
    </row>
    <row r="98" spans="1:8" ht="39.950000000000003" customHeight="1" x14ac:dyDescent="0.5">
      <c r="A98" s="83" t="s">
        <v>78</v>
      </c>
      <c r="B98" s="105" t="s">
        <v>123</v>
      </c>
      <c r="C98" s="95"/>
      <c r="D98" s="97" t="s">
        <v>155</v>
      </c>
      <c r="E98" s="96" t="s">
        <v>155</v>
      </c>
      <c r="F98" s="94" t="s">
        <v>92</v>
      </c>
      <c r="G98" s="97" t="s">
        <v>156</v>
      </c>
      <c r="H98" s="96" t="s">
        <v>84</v>
      </c>
    </row>
    <row r="99" spans="1:8" ht="39.950000000000003" customHeight="1" x14ac:dyDescent="0.5">
      <c r="A99" s="83" t="s">
        <v>79</v>
      </c>
      <c r="B99" s="105" t="s">
        <v>157</v>
      </c>
      <c r="C99" s="97" t="s">
        <v>158</v>
      </c>
      <c r="D99" s="95"/>
      <c r="E99" s="96" t="s">
        <v>158</v>
      </c>
      <c r="F99" s="94" t="s">
        <v>107</v>
      </c>
      <c r="G99" s="97" t="s">
        <v>121</v>
      </c>
      <c r="H99" s="96" t="s">
        <v>89</v>
      </c>
    </row>
    <row r="100" spans="1:8" ht="39.950000000000003" customHeight="1" thickBot="1" x14ac:dyDescent="0.55000000000000004">
      <c r="A100" s="84" t="s">
        <v>52</v>
      </c>
      <c r="B100" s="106" t="s">
        <v>159</v>
      </c>
      <c r="C100" s="99" t="s">
        <v>158</v>
      </c>
      <c r="D100" s="99" t="s">
        <v>155</v>
      </c>
      <c r="E100" s="100"/>
      <c r="F100" s="98" t="s">
        <v>92</v>
      </c>
      <c r="G100" s="99" t="s">
        <v>117</v>
      </c>
      <c r="H100" s="101" t="s">
        <v>113</v>
      </c>
    </row>
    <row r="102" spans="1:8" ht="23.25" x14ac:dyDescent="0.25">
      <c r="A102" s="107" t="s">
        <v>160</v>
      </c>
    </row>
    <row r="103" spans="1:8" ht="21" x14ac:dyDescent="0.35">
      <c r="A103" s="108" t="s">
        <v>49</v>
      </c>
      <c r="B103" s="109" t="s">
        <v>161</v>
      </c>
      <c r="C103" s="109" t="s">
        <v>162</v>
      </c>
    </row>
    <row r="104" spans="1:8" ht="21" x14ac:dyDescent="0.35">
      <c r="A104" s="108" t="s">
        <v>163</v>
      </c>
      <c r="B104" s="109" t="s">
        <v>164</v>
      </c>
      <c r="C104" s="109" t="s">
        <v>165</v>
      </c>
    </row>
    <row r="105" spans="1:8" ht="21" x14ac:dyDescent="0.35">
      <c r="A105" s="108" t="s">
        <v>52</v>
      </c>
      <c r="B105" s="109" t="s">
        <v>110</v>
      </c>
      <c r="C105" s="109" t="s">
        <v>166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7</vt:i4>
      </vt:variant>
    </vt:vector>
  </HeadingPairs>
  <TitlesOfParts>
    <vt:vector size="7" baseType="lpstr">
      <vt:lpstr>Účastníci</vt:lpstr>
      <vt:lpstr>2.+3. ročník</vt:lpstr>
      <vt:lpstr>4.ročník</vt:lpstr>
      <vt:lpstr>5.ročník</vt:lpstr>
      <vt:lpstr>6.+7. ročník</vt:lpstr>
      <vt:lpstr>8.+9. ročník</vt:lpstr>
      <vt:lpstr>Tabulky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Butcho</dc:creator>
  <cp:lastModifiedBy>Butcho</cp:lastModifiedBy>
  <cp:lastPrinted>2017-06-28T04:57:53Z</cp:lastPrinted>
  <dcterms:created xsi:type="dcterms:W3CDTF">2017-06-19T20:07:17Z</dcterms:created>
  <dcterms:modified xsi:type="dcterms:W3CDTF">2017-06-30T06:45:01Z</dcterms:modified>
</cp:coreProperties>
</file>